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<sst xmlns="http://schemas.openxmlformats.org/spreadsheetml/2006/main" count="53" uniqueCount="53">
  <si>
    <t>ՑԱՆԿ 2</t>
  </si>
  <si>
    <t>Հ/Հ</t>
  </si>
  <si>
    <t>Օդորակիչների վերանորոգման և պահպանման ծառայությունների տեխնիկական բնութագրերը</t>
  </si>
  <si>
    <t>Ծառայության մատուցման միավոր առավելագույն գինը                      (ՀՀ դրամ)</t>
  </si>
  <si>
    <t xml:space="preserve">Դիագնոստիկա/ պրոֆիլակտիկա  </t>
  </si>
  <si>
    <t xml:space="preserve">R22 գազով լիցքավորում (9000BTU) </t>
  </si>
  <si>
    <t xml:space="preserve">R22 գազով լիցքավորում (12000BTU) </t>
  </si>
  <si>
    <t xml:space="preserve">R22 գազով լիցքավորում (18000BTU) </t>
  </si>
  <si>
    <t xml:space="preserve">R22 գազով լիցքավորում (24000BTU) </t>
  </si>
  <si>
    <t xml:space="preserve">R410 գազով լիցքավորում (9000BTU)  </t>
  </si>
  <si>
    <t xml:space="preserve">R410 գազով լիցքավորում (12000BTU)  </t>
  </si>
  <si>
    <t xml:space="preserve">R410 գազով լիցքավորում (18000BTU)  </t>
  </si>
  <si>
    <t xml:space="preserve">R410 գազով լիցքավորում (24000BTU)  </t>
  </si>
  <si>
    <t xml:space="preserve">Ներքին բլոկի օդամղիչի փոխարինում` ներառյալ օդամղիչը (9000BTU) </t>
  </si>
  <si>
    <t xml:space="preserve">Ներքին բլոկի օդամղիչի փոխարինում` ներառյալ օդամղիչը (12000BTU) </t>
  </si>
  <si>
    <t xml:space="preserve">Ներքին բլոկի օդամղիչի փոխարինում` ներառյալ օդամղիչը (18000BTU) </t>
  </si>
  <si>
    <t xml:space="preserve">Ներքին բլոկի օդամղիչի փոխարինում` ներառյալ օդամղիչը (24000BTU) </t>
  </si>
  <si>
    <t xml:space="preserve">Արտաքին բլոկի օդամղիչի փոխարինում` ներառյալ օդամղիչը (9000BTU) </t>
  </si>
  <si>
    <t xml:space="preserve">Արտաքին բլոկի օդամղիչի փոխարինում`  ներառյալ օդամղիչը (12000BTU)  </t>
  </si>
  <si>
    <t xml:space="preserve">Արտաքին բլոկի օդամղիչի փոխարինում`  ներառյալ օդամղիչը (18000BTU)  </t>
  </si>
  <si>
    <t xml:space="preserve">Արտաքին բլոկի օդամղիչի փոխարինում`  ներառյալ օդամղիչը (24000BTU)  </t>
  </si>
  <si>
    <t xml:space="preserve">Էլեկտրամագնիսական թողարկիչի փոխարինում` ներառյալ թողարկիչը 25Ա </t>
  </si>
  <si>
    <r>
      <t xml:space="preserve">Էլեկտրական կուտակիչի </t>
    </r>
    <r>
      <rPr>
        <sz val="10"/>
        <color theme="1"/>
        <rFont val="GHEA Grapalat"/>
        <family val="3"/>
      </rPr>
      <t>փոխարինում</t>
    </r>
    <r>
      <rPr>
        <sz val="10"/>
        <color rgb="FF000000"/>
        <rFont val="GHEA Grapalat"/>
        <family val="3"/>
      </rPr>
      <t xml:space="preserve">` ներառյալ կուտակիչը </t>
    </r>
  </si>
  <si>
    <t xml:space="preserve">Ինվերտորային պլատայի նորոգում  </t>
  </si>
  <si>
    <t>Կառավարման պլատայի փոխարինում՝ ներառյալ պլատան (9000BTU)</t>
  </si>
  <si>
    <t xml:space="preserve">Կառավարման պլատայի փոխարինում՝ ներառյալ պլատան (12000BTU) </t>
  </si>
  <si>
    <t xml:space="preserve">Կառավարման պլատայի փոխարինում՝ ներառյալ պլատան (18000BTU) </t>
  </si>
  <si>
    <t>Կառավարման պլատայի փոխարինում՝ ներառյալ պլատան (24000BTU)</t>
  </si>
  <si>
    <t xml:space="preserve">Կառավարման վահանակի փոխարինում նորով </t>
  </si>
  <si>
    <t xml:space="preserve">Կոմպրեսորի փոխարինում՝ ներառյալ կոմպրեսորը (9000 BTU) </t>
  </si>
  <si>
    <t xml:space="preserve">Կոմպրեսորի  փոխարինում՝ ներառյալ կոմպրեսորը  (12000 BTU)  </t>
  </si>
  <si>
    <t xml:space="preserve">Կոմպրեսորի  փոխարինում՝ ներառյալ կոմպրեսորը  (18000 BTU) </t>
  </si>
  <si>
    <t xml:space="preserve">Կոմպրեսորի  փոխարինում՝ ներառյալ կոմպրեսորը  (24000 BTU) </t>
  </si>
  <si>
    <t xml:space="preserve">Օդորակիչի ապամոնտաժում </t>
  </si>
  <si>
    <t xml:space="preserve">Օդորակիչի տեղադրում </t>
  </si>
  <si>
    <t xml:space="preserve">Պղնձե խողովակի փոխարինում նորով 1մ  </t>
  </si>
  <si>
    <t xml:space="preserve">Օդորակիչի հովացման համակարգի շարժիչի փոխարինում՝ ներառյալ շարժիչը </t>
  </si>
  <si>
    <t xml:space="preserve">Ֆեն շարժիչի փոխարինում՝ ներառյալ ֆեն շարժիչը (9000BTU) </t>
  </si>
  <si>
    <t xml:space="preserve">Ֆեն շարժիչի փոխարինում՝ ներառյալ ֆեն շարժիչը (12000BTU) </t>
  </si>
  <si>
    <t xml:space="preserve">Ֆեն շարժիչի փոխարինում՝ ներառյալ ֆեն շարժիչը (18000BTU) </t>
  </si>
  <si>
    <t xml:space="preserve">Ֆեն շարժիչի փոխարինում՝ ներառյալ ֆեն շարժիչը (24000BTU) </t>
  </si>
  <si>
    <t xml:space="preserve">Զոդման աշխատանքներ </t>
  </si>
  <si>
    <t>Ժալյուզի փոխարինում` ներառյալ ժալյուզը (1 ժալյուզ)</t>
  </si>
  <si>
    <t>Ժալյուզի շարժիչի փոխարինում՝ ներառյալ շարժիչը (1 շարժիչ)</t>
  </si>
  <si>
    <t>Ռևերս փականի փոխարինում՝ ներառյալ փականը (9000BTU)</t>
  </si>
  <si>
    <t>Ռևերս փականի փոխարինում՝ ներառյալ փականը (12000BTU)</t>
  </si>
  <si>
    <t>Ռևերս փականի փոխարինում՝ ներառյալ փականը (18000BTU)</t>
  </si>
  <si>
    <t>Ռևերս փականի փոխարինում՝ ներառյալ փականը (24000BTU)</t>
  </si>
  <si>
    <t>Ավտոաշտարակ 1 ժամ (մինչև 5-րդ հարկ)</t>
  </si>
  <si>
    <t xml:space="preserve">Ներքին բլոկի ռադիատորի լվացում, մաքրում  </t>
  </si>
  <si>
    <t xml:space="preserve">Արտաքին բլոկի ռադիատորի լվացում, մաքրում </t>
  </si>
  <si>
    <t>Կառավարման վահանակի վերանորոգում</t>
  </si>
  <si>
    <t xml:space="preserve">Առավելագույն միավոր գների հանրագումարը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</si>
</sst>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9.5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1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2"/>
    </xf>
    <xf numFmtId="0" fontId="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zoomScaleNormal="100" workbookViewId="0">
      <selection activeCell="I7" sqref="I7"/>
    </sheetView>
  </sheetViews>
  <sheetFormatPr defaultRowHeight="15" x14ac:dyDescent="0.25"/>
  <cols>
    <col min="1" max="1" width="7.42578125" style="9" customWidth="1"/>
    <col min="2" max="2" width="56.85546875" customWidth="1"/>
    <col min="3" max="3" width="20.5703125" customWidth="1"/>
  </cols>
  <sheetData>
    <row r="1" spans="1:3" ht="23.25" customHeight="1" x14ac:dyDescent="0.25">
      <c r="A1" s="10" t="s">
        <v>0</v>
      </c>
      <c r="B1" s="10"/>
      <c r="C1" s="10"/>
    </row>
    <row r="2" spans="1:3" ht="63.75" customHeight="1" x14ac:dyDescent="0.25">
      <c r="A2" s="1" t="s">
        <v>1</v>
      </c>
      <c r="B2" s="1" t="s">
        <v>2</v>
      </c>
      <c r="C2" s="1" t="s">
        <v>3</v>
      </c>
    </row>
    <row r="3" spans="1:3" x14ac:dyDescent="0.25">
      <c r="A3" s="2">
        <v>1</v>
      </c>
      <c r="B3" s="3" t="s">
        <v>4</v>
      </c>
      <c r="C3" s="4">
        <v>2000</v>
      </c>
    </row>
    <row r="4" spans="1:3" x14ac:dyDescent="0.25">
      <c r="A4" s="2">
        <v>2</v>
      </c>
      <c r="B4" s="3" t="s">
        <v>5</v>
      </c>
      <c r="C4" s="4">
        <v>7000</v>
      </c>
    </row>
    <row r="5" spans="1:3" x14ac:dyDescent="0.25">
      <c r="A5" s="2">
        <v>3</v>
      </c>
      <c r="B5" s="3" t="s">
        <v>6</v>
      </c>
      <c r="C5" s="4">
        <v>8500</v>
      </c>
    </row>
    <row r="6" spans="1:3" x14ac:dyDescent="0.25">
      <c r="A6" s="2">
        <v>4</v>
      </c>
      <c r="B6" s="3" t="s">
        <v>7</v>
      </c>
      <c r="C6" s="4">
        <v>10000</v>
      </c>
    </row>
    <row r="7" spans="1:3" x14ac:dyDescent="0.25">
      <c r="A7" s="2">
        <v>5</v>
      </c>
      <c r="B7" s="3" t="s">
        <v>8</v>
      </c>
      <c r="C7" s="4">
        <v>11500</v>
      </c>
    </row>
    <row r="8" spans="1:3" x14ac:dyDescent="0.25">
      <c r="A8" s="2">
        <v>6</v>
      </c>
      <c r="B8" s="3" t="s">
        <v>9</v>
      </c>
      <c r="C8" s="4">
        <v>8000</v>
      </c>
    </row>
    <row r="9" spans="1:3" x14ac:dyDescent="0.25">
      <c r="A9" s="2">
        <v>7</v>
      </c>
      <c r="B9" s="3" t="s">
        <v>10</v>
      </c>
      <c r="C9" s="4">
        <v>10000</v>
      </c>
    </row>
    <row r="10" spans="1:3" x14ac:dyDescent="0.25">
      <c r="A10" s="2">
        <v>8</v>
      </c>
      <c r="B10" s="3" t="s">
        <v>11</v>
      </c>
      <c r="C10" s="4">
        <v>13000</v>
      </c>
    </row>
    <row r="11" spans="1:3" x14ac:dyDescent="0.25">
      <c r="A11" s="2">
        <v>9</v>
      </c>
      <c r="B11" s="3" t="s">
        <v>12</v>
      </c>
      <c r="C11" s="4">
        <v>16000</v>
      </c>
    </row>
    <row r="12" spans="1:3" ht="17.25" customHeight="1" x14ac:dyDescent="0.25">
      <c r="A12" s="2">
        <v>10</v>
      </c>
      <c r="B12" s="3" t="s">
        <v>49</v>
      </c>
      <c r="C12" s="4">
        <v>8000</v>
      </c>
    </row>
    <row r="13" spans="1:3" x14ac:dyDescent="0.25">
      <c r="A13" s="2">
        <v>11</v>
      </c>
      <c r="B13" s="3" t="s">
        <v>50</v>
      </c>
      <c r="C13" s="4">
        <v>5000</v>
      </c>
    </row>
    <row r="14" spans="1:3" ht="27" x14ac:dyDescent="0.25">
      <c r="A14" s="2">
        <v>12</v>
      </c>
      <c r="B14" s="3" t="s">
        <v>13</v>
      </c>
      <c r="C14" s="4">
        <v>6000</v>
      </c>
    </row>
    <row r="15" spans="1:3" ht="27" x14ac:dyDescent="0.25">
      <c r="A15" s="2">
        <v>13</v>
      </c>
      <c r="B15" s="3" t="s">
        <v>14</v>
      </c>
      <c r="C15" s="4">
        <v>8000</v>
      </c>
    </row>
    <row r="16" spans="1:3" ht="27" x14ac:dyDescent="0.25">
      <c r="A16" s="2">
        <v>14</v>
      </c>
      <c r="B16" s="3" t="s">
        <v>15</v>
      </c>
      <c r="C16" s="4">
        <v>11000</v>
      </c>
    </row>
    <row r="17" spans="1:3" ht="27" x14ac:dyDescent="0.25">
      <c r="A17" s="2">
        <v>15</v>
      </c>
      <c r="B17" s="3" t="s">
        <v>16</v>
      </c>
      <c r="C17" s="4">
        <v>13000</v>
      </c>
    </row>
    <row r="18" spans="1:3" ht="27" x14ac:dyDescent="0.25">
      <c r="A18" s="2">
        <v>16</v>
      </c>
      <c r="B18" s="3" t="s">
        <v>17</v>
      </c>
      <c r="C18" s="4">
        <v>9000</v>
      </c>
    </row>
    <row r="19" spans="1:3" ht="27" x14ac:dyDescent="0.25">
      <c r="A19" s="2">
        <v>17</v>
      </c>
      <c r="B19" s="3" t="s">
        <v>18</v>
      </c>
      <c r="C19" s="4">
        <v>11000</v>
      </c>
    </row>
    <row r="20" spans="1:3" ht="27" x14ac:dyDescent="0.25">
      <c r="A20" s="2">
        <v>18</v>
      </c>
      <c r="B20" s="3" t="s">
        <v>19</v>
      </c>
      <c r="C20" s="4">
        <v>13000</v>
      </c>
    </row>
    <row r="21" spans="1:3" ht="27" x14ac:dyDescent="0.25">
      <c r="A21" s="2">
        <v>19</v>
      </c>
      <c r="B21" s="3" t="s">
        <v>20</v>
      </c>
      <c r="C21" s="4">
        <v>15000</v>
      </c>
    </row>
    <row r="22" spans="1:3" ht="30" customHeight="1" x14ac:dyDescent="0.25">
      <c r="A22" s="2">
        <v>20</v>
      </c>
      <c r="B22" s="3" t="s">
        <v>21</v>
      </c>
      <c r="C22" s="4">
        <v>8000</v>
      </c>
    </row>
    <row r="23" spans="1:3" x14ac:dyDescent="0.25">
      <c r="A23" s="2">
        <v>21</v>
      </c>
      <c r="B23" s="5" t="s">
        <v>22</v>
      </c>
      <c r="C23" s="4">
        <v>5000</v>
      </c>
    </row>
    <row r="24" spans="1:3" ht="21.75" customHeight="1" x14ac:dyDescent="0.25">
      <c r="A24" s="2">
        <v>22</v>
      </c>
      <c r="B24" s="3" t="s">
        <v>23</v>
      </c>
      <c r="C24" s="4">
        <v>35000</v>
      </c>
    </row>
    <row r="25" spans="1:3" ht="29.25" customHeight="1" x14ac:dyDescent="0.25">
      <c r="A25" s="2">
        <v>23</v>
      </c>
      <c r="B25" s="3" t="s">
        <v>24</v>
      </c>
      <c r="C25" s="4">
        <v>19000</v>
      </c>
    </row>
    <row r="26" spans="1:3" ht="29.25" customHeight="1" x14ac:dyDescent="0.25">
      <c r="A26" s="2">
        <v>24</v>
      </c>
      <c r="B26" s="3" t="s">
        <v>25</v>
      </c>
      <c r="C26" s="4">
        <v>20000</v>
      </c>
    </row>
    <row r="27" spans="1:3" ht="30" customHeight="1" x14ac:dyDescent="0.25">
      <c r="A27" s="2">
        <v>25</v>
      </c>
      <c r="B27" s="3" t="s">
        <v>26</v>
      </c>
      <c r="C27" s="4">
        <v>21000</v>
      </c>
    </row>
    <row r="28" spans="1:3" ht="29.25" customHeight="1" x14ac:dyDescent="0.25">
      <c r="A28" s="2">
        <v>26</v>
      </c>
      <c r="B28" s="3" t="s">
        <v>27</v>
      </c>
      <c r="C28" s="4">
        <v>22000</v>
      </c>
    </row>
    <row r="29" spans="1:3" ht="18.75" customHeight="1" x14ac:dyDescent="0.25">
      <c r="A29" s="2">
        <v>27</v>
      </c>
      <c r="B29" s="3" t="s">
        <v>51</v>
      </c>
      <c r="C29" s="4">
        <v>2000</v>
      </c>
    </row>
    <row r="30" spans="1:3" x14ac:dyDescent="0.25">
      <c r="A30" s="2">
        <v>28</v>
      </c>
      <c r="B30" s="3" t="s">
        <v>28</v>
      </c>
      <c r="C30" s="4">
        <v>6000</v>
      </c>
    </row>
    <row r="31" spans="1:3" ht="27" x14ac:dyDescent="0.25">
      <c r="A31" s="2">
        <v>29</v>
      </c>
      <c r="B31" s="3" t="s">
        <v>29</v>
      </c>
      <c r="C31" s="4">
        <v>50000</v>
      </c>
    </row>
    <row r="32" spans="1:3" ht="27" x14ac:dyDescent="0.25">
      <c r="A32" s="2">
        <v>30</v>
      </c>
      <c r="B32" s="3" t="s">
        <v>30</v>
      </c>
      <c r="C32" s="4">
        <v>65000</v>
      </c>
    </row>
    <row r="33" spans="1:3" ht="27" x14ac:dyDescent="0.25">
      <c r="A33" s="2">
        <v>31</v>
      </c>
      <c r="B33" s="3" t="s">
        <v>31</v>
      </c>
      <c r="C33" s="4">
        <v>80000</v>
      </c>
    </row>
    <row r="34" spans="1:3" ht="27" x14ac:dyDescent="0.25">
      <c r="A34" s="2">
        <v>32</v>
      </c>
      <c r="B34" s="3" t="s">
        <v>32</v>
      </c>
      <c r="C34" s="4">
        <v>100000</v>
      </c>
    </row>
    <row r="35" spans="1:3" x14ac:dyDescent="0.25">
      <c r="A35" s="2">
        <v>33</v>
      </c>
      <c r="B35" s="3" t="s">
        <v>33</v>
      </c>
      <c r="C35" s="4">
        <v>5000</v>
      </c>
    </row>
    <row r="36" spans="1:3" x14ac:dyDescent="0.25">
      <c r="A36" s="2">
        <v>34</v>
      </c>
      <c r="B36" s="3" t="s">
        <v>34</v>
      </c>
      <c r="C36" s="4">
        <v>15000</v>
      </c>
    </row>
    <row r="37" spans="1:3" x14ac:dyDescent="0.25">
      <c r="A37" s="2">
        <v>35</v>
      </c>
      <c r="B37" s="3" t="s">
        <v>35</v>
      </c>
      <c r="C37" s="4">
        <v>3000</v>
      </c>
    </row>
    <row r="38" spans="1:3" ht="32.25" customHeight="1" x14ac:dyDescent="0.25">
      <c r="A38" s="2">
        <v>36</v>
      </c>
      <c r="B38" s="3" t="s">
        <v>36</v>
      </c>
      <c r="C38" s="4">
        <v>60000</v>
      </c>
    </row>
    <row r="39" spans="1:3" ht="27" x14ac:dyDescent="0.25">
      <c r="A39" s="2">
        <v>37</v>
      </c>
      <c r="B39" s="3" t="s">
        <v>37</v>
      </c>
      <c r="C39" s="4">
        <v>13000</v>
      </c>
    </row>
    <row r="40" spans="1:3" ht="27" x14ac:dyDescent="0.25">
      <c r="A40" s="2">
        <v>38</v>
      </c>
      <c r="B40" s="3" t="s">
        <v>38</v>
      </c>
      <c r="C40" s="4">
        <v>15000</v>
      </c>
    </row>
    <row r="41" spans="1:3" ht="27" x14ac:dyDescent="0.25">
      <c r="A41" s="2">
        <v>39</v>
      </c>
      <c r="B41" s="3" t="s">
        <v>39</v>
      </c>
      <c r="C41" s="4">
        <v>17000</v>
      </c>
    </row>
    <row r="42" spans="1:3" ht="27" x14ac:dyDescent="0.25">
      <c r="A42" s="2">
        <v>40</v>
      </c>
      <c r="B42" s="3" t="s">
        <v>40</v>
      </c>
      <c r="C42" s="4">
        <v>19000</v>
      </c>
    </row>
    <row r="43" spans="1:3" x14ac:dyDescent="0.25">
      <c r="A43" s="2">
        <v>41</v>
      </c>
      <c r="B43" s="3" t="s">
        <v>41</v>
      </c>
      <c r="C43" s="4">
        <v>2000</v>
      </c>
    </row>
    <row r="44" spans="1:3" ht="18" customHeight="1" x14ac:dyDescent="0.25">
      <c r="A44" s="2">
        <v>42</v>
      </c>
      <c r="B44" s="3" t="s">
        <v>42</v>
      </c>
      <c r="C44" s="4">
        <v>5000</v>
      </c>
    </row>
    <row r="45" spans="1:3" ht="27" x14ac:dyDescent="0.25">
      <c r="A45" s="2">
        <v>43</v>
      </c>
      <c r="B45" s="3" t="s">
        <v>43</v>
      </c>
      <c r="C45" s="4">
        <v>10000</v>
      </c>
    </row>
    <row r="46" spans="1:3" ht="27" x14ac:dyDescent="0.25">
      <c r="A46" s="2">
        <v>44</v>
      </c>
      <c r="B46" s="3" t="s">
        <v>44</v>
      </c>
      <c r="C46" s="4">
        <v>18000</v>
      </c>
    </row>
    <row r="47" spans="1:3" ht="27" x14ac:dyDescent="0.25">
      <c r="A47" s="2">
        <v>45</v>
      </c>
      <c r="B47" s="3" t="s">
        <v>45</v>
      </c>
      <c r="C47" s="4">
        <v>18000</v>
      </c>
    </row>
    <row r="48" spans="1:3" ht="27" x14ac:dyDescent="0.25">
      <c r="A48" s="2">
        <v>46</v>
      </c>
      <c r="B48" s="3" t="s">
        <v>46</v>
      </c>
      <c r="C48" s="4">
        <v>20000</v>
      </c>
    </row>
    <row r="49" spans="1:3" ht="27" x14ac:dyDescent="0.25">
      <c r="A49" s="2">
        <v>47</v>
      </c>
      <c r="B49" s="3" t="s">
        <v>47</v>
      </c>
      <c r="C49" s="4">
        <v>20000</v>
      </c>
    </row>
    <row r="50" spans="1:3" x14ac:dyDescent="0.25">
      <c r="A50" s="2">
        <v>48</v>
      </c>
      <c r="B50" s="3" t="s">
        <v>48</v>
      </c>
      <c r="C50" s="4">
        <v>10000</v>
      </c>
    </row>
    <row r="51" spans="1:3" ht="16.5" x14ac:dyDescent="0.3">
      <c r="A51" s="6"/>
      <c r="B51" s="7" t="s">
        <v>52</v>
      </c>
      <c r="C51" s="8">
        <f>SUM(C3:C50)</f>
        <v>868000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2026-02-18T06:52:20Z</dcterms:modified>
</cp:coreProperties>
</file>